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480" windowHeight="1164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'Tabelle1'!$A:$J,'Tabelle1'!$1:$15</definedName>
  </definedNames>
  <calcPr calcMode="manual" fullCalcOnLoad="1" refMode="R1C1"/>
</workbook>
</file>

<file path=xl/sharedStrings.xml><?xml version="1.0" encoding="utf-8"?>
<sst xmlns="http://schemas.openxmlformats.org/spreadsheetml/2006/main" count="119" uniqueCount="73">
  <si>
    <t>Débit</t>
  </si>
  <si>
    <t>Valeur des</t>
  </si>
  <si>
    <t>Nature des sûretés</t>
  </si>
  <si>
    <t>Institutions</t>
  </si>
  <si>
    <t>du fonds</t>
  </si>
  <si>
    <t>sûretés fournies</t>
  </si>
  <si>
    <t>d'assurance vie</t>
  </si>
  <si>
    <t>au 31déc.</t>
  </si>
  <si>
    <t>en février / mars</t>
  </si>
  <si>
    <t>Nominal en CHF</t>
  </si>
  <si>
    <t>Emprunts et</t>
  </si>
  <si>
    <t>Titres</t>
  </si>
  <si>
    <t>Immeubles</t>
  </si>
  <si>
    <t>Actions, bons de jouissance,</t>
  </si>
  <si>
    <t>de l'année</t>
  </si>
  <si>
    <t>autres créances</t>
  </si>
  <si>
    <t>de gage</t>
  </si>
  <si>
    <t>et sociétés</t>
  </si>
  <si>
    <t>de participation et d'option,</t>
  </si>
  <si>
    <t>suivante</t>
  </si>
  <si>
    <t>Obligations,</t>
  </si>
  <si>
    <t>Prêts à des</t>
  </si>
  <si>
    <t>en monnaies</t>
  </si>
  <si>
    <t>immobilier</t>
  </si>
  <si>
    <t>immobilières</t>
  </si>
  <si>
    <t>parts sociales et participations</t>
  </si>
  <si>
    <t>lettres de gage,</t>
  </si>
  <si>
    <t>collectivités,</t>
  </si>
  <si>
    <t>étrangères</t>
  </si>
  <si>
    <t>notes, dépôts à terme</t>
  </si>
  <si>
    <t>créances</t>
  </si>
  <si>
    <t>et créances sur le</t>
  </si>
  <si>
    <t>inscrites dans</t>
  </si>
  <si>
    <t>En Suisse</t>
  </si>
  <si>
    <t>A l'étranger</t>
  </si>
  <si>
    <t>marché monétaire</t>
  </si>
  <si>
    <t>le livre de dette</t>
  </si>
  <si>
    <t>In 1000 CHF</t>
  </si>
  <si>
    <t>Année</t>
  </si>
  <si>
    <t>-</t>
  </si>
  <si>
    <t>Ärzteversicherung</t>
  </si>
  <si>
    <t>Basler Leben</t>
  </si>
  <si>
    <t>Forces Vives</t>
  </si>
  <si>
    <t>Groupe Mutuel Vie</t>
  </si>
  <si>
    <t>Patria Leben</t>
  </si>
  <si>
    <t>Pax</t>
  </si>
  <si>
    <t>Phenix Vie</t>
  </si>
  <si>
    <t>Providentia</t>
  </si>
  <si>
    <t>Rentenanstalt Swiss Life</t>
  </si>
  <si>
    <t>Skandia Leben</t>
  </si>
  <si>
    <t>Suisse Vie</t>
  </si>
  <si>
    <t>Vaudoise Vie</t>
  </si>
  <si>
    <t>Winterthur Leben</t>
  </si>
  <si>
    <t>Zenith Vie</t>
  </si>
  <si>
    <t>Financial Assurance Vie</t>
  </si>
  <si>
    <t>Generali Personenvers.</t>
  </si>
  <si>
    <t xml:space="preserve">Convia </t>
  </si>
  <si>
    <t>Allianz Suisse Leben</t>
  </si>
  <si>
    <t>AXA Vie</t>
  </si>
  <si>
    <t>Schweizerische National Leben</t>
  </si>
  <si>
    <t>UBS Life</t>
  </si>
  <si>
    <t xml:space="preserve"> </t>
  </si>
  <si>
    <t>Império</t>
  </si>
  <si>
    <t>AIG Life Insurance</t>
  </si>
  <si>
    <t>Genevoise Vie a)</t>
  </si>
  <si>
    <t>SEV Versicherungen  b)</t>
  </si>
  <si>
    <t>Zürich Leben a)</t>
  </si>
  <si>
    <t>Suisses</t>
  </si>
  <si>
    <t>Britanniques</t>
  </si>
  <si>
    <t>Françaises</t>
  </si>
  <si>
    <t>Fonds de sûreté des institutions suisses d'assurance vie et cautionnement 
des succursales vie d'institutions d'assurance étrangères</t>
  </si>
  <si>
    <t>b) SEV = Fédération suisse des cheminots</t>
  </si>
  <si>
    <t>a) Pour ces sociétés, le débit a été calculé au 31.03.04 et les valeurs admises correspondantes au 30.06.04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</si>
</sst>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;[Red]\-#,##0;&quot;-&quot;"/>
  </numFmts>
  <fonts count="8">
    <font>
      <sz val="10"/>
      <name val="Arial"/>
      <family val="0"/>
    </font>
    <font>
      <sz val="8"/>
      <name val="Univers 47 CondensedLight"/>
      <family val="0"/>
    </font>
    <font>
      <b/>
      <sz val="14"/>
      <name val="Arial"/>
      <family val="2"/>
    </font>
    <font>
      <sz val="14"/>
      <name val="Arial"/>
      <family val="2"/>
    </font>
    <font>
      <sz val="6"/>
      <name val="Univers 47 CondensedLight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Univers 47 CondensedLigh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165" fontId="4" fillId="0" borderId="0" xfId="16" applyNumberFormat="1" applyFont="1" applyAlignment="1">
      <alignment horizontal="right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right"/>
    </xf>
    <xf numFmtId="1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0" xfId="16" applyNumberFormat="1" applyFont="1" applyAlignment="1">
      <alignment/>
    </xf>
    <xf numFmtId="3" fontId="1" fillId="0" borderId="0" xfId="16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165" fontId="1" fillId="0" borderId="0" xfId="16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9</xdr:col>
      <xdr:colOff>657225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0" y="2333625"/>
          <a:ext cx="831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57150</xdr:rowOff>
    </xdr:from>
    <xdr:to>
      <xdr:col>9</xdr:col>
      <xdr:colOff>657225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0" y="800100"/>
          <a:ext cx="831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</xdr:row>
      <xdr:rowOff>57150</xdr:rowOff>
    </xdr:from>
    <xdr:to>
      <xdr:col>9</xdr:col>
      <xdr:colOff>666750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 flipV="1">
          <a:off x="2990850" y="1047750"/>
          <a:ext cx="53340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</xdr:row>
      <xdr:rowOff>57150</xdr:rowOff>
    </xdr:from>
    <xdr:to>
      <xdr:col>9</xdr:col>
      <xdr:colOff>666750</xdr:colOff>
      <xdr:row>8</xdr:row>
      <xdr:rowOff>57150</xdr:rowOff>
    </xdr:to>
    <xdr:sp>
      <xdr:nvSpPr>
        <xdr:cNvPr id="4" name="Line 4"/>
        <xdr:cNvSpPr>
          <a:spLocks/>
        </xdr:cNvSpPr>
      </xdr:nvSpPr>
      <xdr:spPr>
        <a:xfrm>
          <a:off x="6896100" y="1762125"/>
          <a:ext cx="1428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57150</xdr:rowOff>
    </xdr:from>
    <xdr:to>
      <xdr:col>5</xdr:col>
      <xdr:colOff>0</xdr:colOff>
      <xdr:row>5</xdr:row>
      <xdr:rowOff>57150</xdr:rowOff>
    </xdr:to>
    <xdr:sp>
      <xdr:nvSpPr>
        <xdr:cNvPr id="5" name="Line 5"/>
        <xdr:cNvSpPr>
          <a:spLocks/>
        </xdr:cNvSpPr>
      </xdr:nvSpPr>
      <xdr:spPr>
        <a:xfrm flipV="1">
          <a:off x="2981325" y="1333500"/>
          <a:ext cx="1809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120" zoomScaleNormal="120" workbookViewId="0" topLeftCell="A1">
      <pane ySplit="14" topLeftCell="BM15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2.7109375" style="1" customWidth="1"/>
    <col min="2" max="2" width="9.28125" style="6" bestFit="1" customWidth="1"/>
    <col min="3" max="3" width="12.421875" style="6" bestFit="1" customWidth="1"/>
    <col min="4" max="4" width="16.00390625" style="2" bestFit="1" customWidth="1"/>
    <col min="5" max="5" width="11.421875" style="6" bestFit="1" customWidth="1"/>
    <col min="6" max="6" width="12.421875" style="6" bestFit="1" customWidth="1"/>
    <col min="7" max="7" width="9.421875" style="6" bestFit="1" customWidth="1"/>
    <col min="8" max="8" width="9.57421875" style="6" bestFit="1" customWidth="1"/>
    <col min="9" max="9" width="11.57421875" style="2" customWidth="1"/>
    <col min="10" max="10" width="10.28125" style="2" customWidth="1"/>
    <col min="11" max="16384" width="11.421875" style="2" customWidth="1"/>
  </cols>
  <sheetData>
    <row r="1" spans="1:10" s="3" customFormat="1" ht="58.5" customHeight="1">
      <c r="A1" s="21" t="s">
        <v>70</v>
      </c>
      <c r="B1" s="21"/>
      <c r="C1" s="21"/>
      <c r="D1" s="21"/>
      <c r="E1" s="21"/>
      <c r="F1" s="21"/>
      <c r="G1" s="21"/>
      <c r="H1" s="21"/>
      <c r="I1" s="21"/>
      <c r="J1" s="21"/>
    </row>
    <row r="2" spans="2:8" s="4" customFormat="1" ht="8.25">
      <c r="B2" s="7"/>
      <c r="C2" s="7"/>
      <c r="E2" s="7"/>
      <c r="F2" s="7"/>
      <c r="G2" s="7"/>
      <c r="H2" s="7"/>
    </row>
    <row r="3" spans="1:10" s="4" customFormat="1" ht="11.25">
      <c r="A3" s="10" t="s">
        <v>38</v>
      </c>
      <c r="B3" s="11" t="s">
        <v>0</v>
      </c>
      <c r="C3" s="11" t="s">
        <v>1</v>
      </c>
      <c r="D3" s="10" t="s">
        <v>2</v>
      </c>
      <c r="E3" s="11"/>
      <c r="F3" s="11"/>
      <c r="G3" s="11"/>
      <c r="H3" s="11"/>
      <c r="I3" s="10"/>
      <c r="J3" s="10"/>
    </row>
    <row r="4" spans="1:10" s="4" customFormat="1" ht="11.25">
      <c r="A4" s="10" t="s">
        <v>3</v>
      </c>
      <c r="B4" s="11" t="s">
        <v>4</v>
      </c>
      <c r="C4" s="11" t="s">
        <v>5</v>
      </c>
      <c r="D4" s="10"/>
      <c r="E4" s="11"/>
      <c r="F4" s="11"/>
      <c r="G4" s="11"/>
      <c r="H4" s="11"/>
      <c r="I4" s="10"/>
      <c r="J4" s="10"/>
    </row>
    <row r="5" spans="1:10" s="4" customFormat="1" ht="11.25">
      <c r="A5" s="10" t="s">
        <v>6</v>
      </c>
      <c r="B5" s="11" t="s">
        <v>7</v>
      </c>
      <c r="C5" s="11" t="s">
        <v>8</v>
      </c>
      <c r="D5" s="10" t="s">
        <v>9</v>
      </c>
      <c r="E5" s="11"/>
      <c r="F5" s="11" t="s">
        <v>10</v>
      </c>
      <c r="G5" s="11" t="s">
        <v>11</v>
      </c>
      <c r="H5" s="12" t="s">
        <v>12</v>
      </c>
      <c r="I5" s="13" t="s">
        <v>13</v>
      </c>
      <c r="J5" s="10"/>
    </row>
    <row r="6" spans="1:10" s="4" customFormat="1" ht="11.25">
      <c r="A6" s="10"/>
      <c r="B6" s="11"/>
      <c r="C6" s="11" t="s">
        <v>14</v>
      </c>
      <c r="D6" s="10"/>
      <c r="E6" s="11"/>
      <c r="F6" s="11" t="s">
        <v>15</v>
      </c>
      <c r="G6" s="11" t="s">
        <v>16</v>
      </c>
      <c r="H6" s="12" t="s">
        <v>17</v>
      </c>
      <c r="I6" s="13" t="s">
        <v>18</v>
      </c>
      <c r="J6" s="10"/>
    </row>
    <row r="7" spans="1:10" s="4" customFormat="1" ht="11.25">
      <c r="A7" s="10"/>
      <c r="B7" s="11"/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H7" s="12" t="s">
        <v>24</v>
      </c>
      <c r="I7" s="13" t="s">
        <v>25</v>
      </c>
      <c r="J7" s="10"/>
    </row>
    <row r="8" spans="1:10" s="4" customFormat="1" ht="11.25">
      <c r="A8" s="10"/>
      <c r="B8" s="11"/>
      <c r="C8" s="11"/>
      <c r="D8" s="11" t="s">
        <v>26</v>
      </c>
      <c r="E8" s="11" t="s">
        <v>27</v>
      </c>
      <c r="F8" s="11" t="s">
        <v>28</v>
      </c>
      <c r="G8" s="11"/>
      <c r="H8" s="11"/>
      <c r="I8" s="10"/>
      <c r="J8" s="10"/>
    </row>
    <row r="9" spans="1:10" s="4" customFormat="1" ht="11.25">
      <c r="A9" s="10"/>
      <c r="B9" s="11"/>
      <c r="C9" s="11"/>
      <c r="D9" s="11" t="s">
        <v>29</v>
      </c>
      <c r="E9" s="11" t="s">
        <v>30</v>
      </c>
      <c r="F9" s="11"/>
      <c r="G9" s="11"/>
      <c r="H9" s="11"/>
      <c r="I9" s="10"/>
      <c r="J9" s="10"/>
    </row>
    <row r="10" spans="1:10" s="4" customFormat="1" ht="11.25">
      <c r="A10" s="10"/>
      <c r="B10" s="11"/>
      <c r="C10" s="11"/>
      <c r="D10" s="11" t="s">
        <v>31</v>
      </c>
      <c r="E10" s="11" t="s">
        <v>32</v>
      </c>
      <c r="F10" s="11"/>
      <c r="G10" s="11"/>
      <c r="H10" s="11"/>
      <c r="I10" s="11" t="s">
        <v>33</v>
      </c>
      <c r="J10" s="11" t="s">
        <v>34</v>
      </c>
    </row>
    <row r="11" spans="1:10" s="4" customFormat="1" ht="11.25">
      <c r="A11" s="10"/>
      <c r="B11" s="11"/>
      <c r="C11" s="11"/>
      <c r="D11" s="11" t="s">
        <v>35</v>
      </c>
      <c r="E11" s="11" t="s">
        <v>36</v>
      </c>
      <c r="F11" s="11"/>
      <c r="G11" s="11"/>
      <c r="H11" s="11"/>
      <c r="I11" s="11"/>
      <c r="J11" s="11"/>
    </row>
    <row r="12" spans="1:10" s="4" customFormat="1" ht="11.25">
      <c r="A12" s="10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4" customFormat="1" ht="11.25">
      <c r="A13" s="10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5" customFormat="1" ht="11.25">
      <c r="A14" s="13"/>
      <c r="B14" s="14"/>
      <c r="C14" s="14"/>
      <c r="D14" s="14"/>
      <c r="E14" s="10"/>
      <c r="F14" s="14"/>
      <c r="G14" s="14" t="s">
        <v>37</v>
      </c>
      <c r="H14" s="14"/>
      <c r="I14" s="14"/>
      <c r="J14" s="14"/>
    </row>
    <row r="15" spans="1:10" s="5" customFormat="1" ht="11.25">
      <c r="A15" s="13"/>
      <c r="B15" s="14"/>
      <c r="C15" s="14"/>
      <c r="D15" s="14"/>
      <c r="E15" s="10"/>
      <c r="F15" s="14"/>
      <c r="G15" s="14"/>
      <c r="H15" s="14"/>
      <c r="I15" s="14"/>
      <c r="J15" s="14"/>
    </row>
    <row r="16" spans="1:10" s="5" customFormat="1" ht="11.25">
      <c r="A16" s="15"/>
      <c r="B16" s="16"/>
      <c r="C16" s="16"/>
      <c r="D16" s="16"/>
      <c r="E16" s="16"/>
      <c r="F16" s="16"/>
      <c r="G16" s="16"/>
      <c r="H16" s="16"/>
      <c r="I16" s="16"/>
      <c r="J16" s="16"/>
    </row>
    <row r="17" spans="1:10" s="5" customFormat="1" ht="9.75" customHeight="1">
      <c r="A17" s="15">
        <v>1996</v>
      </c>
      <c r="B17" s="16">
        <v>142899515</v>
      </c>
      <c r="C17" s="16">
        <v>156522734</v>
      </c>
      <c r="D17" s="16">
        <v>56239738</v>
      </c>
      <c r="E17" s="16">
        <v>14545899</v>
      </c>
      <c r="F17" s="16">
        <v>14888923</v>
      </c>
      <c r="G17" s="16">
        <v>22235262</v>
      </c>
      <c r="H17" s="16">
        <v>20296850</v>
      </c>
      <c r="I17" s="16">
        <v>19156155</v>
      </c>
      <c r="J17" s="16">
        <v>9159907</v>
      </c>
    </row>
    <row r="18" spans="1:10" s="5" customFormat="1" ht="9.75" customHeight="1">
      <c r="A18" s="15">
        <v>1997</v>
      </c>
      <c r="B18" s="16">
        <v>161463206</v>
      </c>
      <c r="C18" s="16">
        <v>181691146.9</v>
      </c>
      <c r="D18" s="16">
        <v>62728236.2</v>
      </c>
      <c r="E18" s="16">
        <v>15642588</v>
      </c>
      <c r="F18" s="16">
        <v>19837680.7</v>
      </c>
      <c r="G18" s="16">
        <v>23265654.8</v>
      </c>
      <c r="H18" s="16">
        <v>20756725.1</v>
      </c>
      <c r="I18" s="16">
        <v>27387565.5</v>
      </c>
      <c r="J18" s="16">
        <v>12072696.6</v>
      </c>
    </row>
    <row r="19" spans="1:10" s="5" customFormat="1" ht="9.75" customHeight="1">
      <c r="A19" s="15">
        <v>1998</v>
      </c>
      <c r="B19" s="16">
        <v>182792953.658</v>
      </c>
      <c r="C19" s="16">
        <v>200300260.949</v>
      </c>
      <c r="D19" s="16">
        <v>71265246.14</v>
      </c>
      <c r="E19" s="16">
        <v>15986771.94</v>
      </c>
      <c r="F19" s="16">
        <v>21715495.593000002</v>
      </c>
      <c r="G19" s="16">
        <v>22809792.514000002</v>
      </c>
      <c r="H19" s="16">
        <v>21222362.031999998</v>
      </c>
      <c r="I19" s="16">
        <v>30122392.25</v>
      </c>
      <c r="J19" s="16">
        <v>17178200.48</v>
      </c>
    </row>
    <row r="20" spans="1:10" s="5" customFormat="1" ht="9.75" customHeight="1">
      <c r="A20" s="15">
        <v>1999</v>
      </c>
      <c r="B20" s="16">
        <v>195360456.96535</v>
      </c>
      <c r="C20" s="16">
        <v>211482867.187</v>
      </c>
      <c r="D20" s="16">
        <v>73386075.15500002</v>
      </c>
      <c r="E20" s="16">
        <v>14927486.875</v>
      </c>
      <c r="F20" s="16">
        <v>23948648.498999998</v>
      </c>
      <c r="G20" s="16">
        <v>22216280.231000002</v>
      </c>
      <c r="H20" s="16">
        <v>21479883.832</v>
      </c>
      <c r="I20" s="16">
        <v>32415550.424999997</v>
      </c>
      <c r="J20" s="16">
        <v>23108942.17</v>
      </c>
    </row>
    <row r="21" spans="1:10" s="5" customFormat="1" ht="9.75" customHeight="1">
      <c r="A21" s="15">
        <v>2000</v>
      </c>
      <c r="B21" s="16">
        <v>209023698</v>
      </c>
      <c r="C21" s="16">
        <v>218520401</v>
      </c>
      <c r="D21" s="16">
        <v>77347050</v>
      </c>
      <c r="E21" s="16">
        <v>15707332</v>
      </c>
      <c r="F21" s="16">
        <v>18109367</v>
      </c>
      <c r="G21" s="16">
        <v>22600753</v>
      </c>
      <c r="H21" s="16">
        <v>21899165</v>
      </c>
      <c r="I21" s="16">
        <v>35822510</v>
      </c>
      <c r="J21" s="16">
        <v>27034224</v>
      </c>
    </row>
    <row r="22" spans="1:10" ht="9.75" customHeight="1">
      <c r="A22" s="1">
        <v>2001</v>
      </c>
      <c r="B22" s="17">
        <v>215365347</v>
      </c>
      <c r="C22" s="17">
        <v>221897411.9</v>
      </c>
      <c r="D22" s="17">
        <v>80051935.7</v>
      </c>
      <c r="E22" s="17">
        <v>14476352</v>
      </c>
      <c r="F22" s="17">
        <v>28685023.1</v>
      </c>
      <c r="G22" s="17">
        <v>22088111.2</v>
      </c>
      <c r="H22" s="17">
        <v>24086064.1</v>
      </c>
      <c r="I22" s="17">
        <v>27028717.3</v>
      </c>
      <c r="J22" s="17">
        <v>25481208.5</v>
      </c>
    </row>
    <row r="23" spans="1:10" ht="9.75" customHeight="1">
      <c r="A23" s="1">
        <v>2002</v>
      </c>
      <c r="B23" s="17">
        <v>218375827</v>
      </c>
      <c r="C23" s="17">
        <v>225190899</v>
      </c>
      <c r="D23" s="17">
        <v>102516896</v>
      </c>
      <c r="E23" s="17">
        <v>16133011</v>
      </c>
      <c r="F23" s="17">
        <v>30798732</v>
      </c>
      <c r="G23" s="17">
        <v>21518994</v>
      </c>
      <c r="H23" s="17">
        <v>27824948</v>
      </c>
      <c r="I23" s="17">
        <v>12430524</v>
      </c>
      <c r="J23" s="17">
        <v>13967794</v>
      </c>
    </row>
    <row r="24" spans="1:11" ht="9.75" customHeight="1">
      <c r="A24" s="1">
        <v>2003</v>
      </c>
      <c r="B24" s="17">
        <f>SUM(B27:B63)</f>
        <v>221032666</v>
      </c>
      <c r="C24" s="17">
        <v>228859555</v>
      </c>
      <c r="D24" s="17">
        <f aca="true" t="shared" si="0" ref="D24:J24">SUM(D27:D63)</f>
        <v>98857995</v>
      </c>
      <c r="E24" s="17">
        <f t="shared" si="0"/>
        <v>15399131</v>
      </c>
      <c r="F24" s="17">
        <f t="shared" si="0"/>
        <v>34670783</v>
      </c>
      <c r="G24" s="17">
        <f t="shared" si="0"/>
        <v>21859331</v>
      </c>
      <c r="H24" s="17">
        <f t="shared" si="0"/>
        <v>27723136</v>
      </c>
      <c r="I24" s="17">
        <f t="shared" si="0"/>
        <v>12162273</v>
      </c>
      <c r="J24" s="17">
        <f t="shared" si="0"/>
        <v>18186906</v>
      </c>
      <c r="K24" s="9"/>
    </row>
    <row r="25" spans="2:10" ht="9.75" customHeight="1">
      <c r="B25" s="18"/>
      <c r="C25" s="18"/>
      <c r="D25" s="18"/>
      <c r="E25" s="18"/>
      <c r="F25" s="18"/>
      <c r="G25" s="18"/>
      <c r="H25" s="18"/>
      <c r="I25" s="18"/>
      <c r="J25" s="18"/>
    </row>
    <row r="26" spans="1:12" ht="9.75" customHeight="1">
      <c r="A26" s="19" t="s">
        <v>67</v>
      </c>
      <c r="B26" s="18"/>
      <c r="C26" s="18"/>
      <c r="D26" s="18"/>
      <c r="E26" s="18"/>
      <c r="F26" s="18"/>
      <c r="G26" s="18"/>
      <c r="H26" s="18"/>
      <c r="I26" s="18"/>
      <c r="J26" s="18"/>
      <c r="K26" s="9"/>
      <c r="L26" s="9"/>
    </row>
    <row r="27" spans="1:12" ht="9.75" customHeight="1">
      <c r="A27" s="1" t="s">
        <v>63</v>
      </c>
      <c r="B27" s="18">
        <v>373653</v>
      </c>
      <c r="C27" s="18">
        <v>371451</v>
      </c>
      <c r="D27" s="18">
        <v>184544</v>
      </c>
      <c r="E27" s="18" t="s">
        <v>39</v>
      </c>
      <c r="F27" s="18">
        <v>85189</v>
      </c>
      <c r="G27" s="18">
        <v>18633</v>
      </c>
      <c r="H27" s="18">
        <v>83085</v>
      </c>
      <c r="I27" s="18" t="s">
        <v>39</v>
      </c>
      <c r="J27" s="18" t="s">
        <v>39</v>
      </c>
      <c r="K27" s="9"/>
      <c r="L27" s="9"/>
    </row>
    <row r="28" spans="1:12" ht="9.75" customHeight="1">
      <c r="A28" s="1" t="s">
        <v>57</v>
      </c>
      <c r="B28" s="18">
        <v>10894690</v>
      </c>
      <c r="C28" s="18">
        <v>11208029</v>
      </c>
      <c r="D28" s="18">
        <v>6270325</v>
      </c>
      <c r="E28" s="18">
        <v>2351010</v>
      </c>
      <c r="F28" s="18" t="s">
        <v>39</v>
      </c>
      <c r="G28" s="18">
        <v>1326010</v>
      </c>
      <c r="H28" s="18">
        <v>1228677</v>
      </c>
      <c r="I28" s="18">
        <v>32007</v>
      </c>
      <c r="J28" s="18" t="s">
        <v>39</v>
      </c>
      <c r="K28" s="9"/>
      <c r="L28" s="9"/>
    </row>
    <row r="29" spans="1:12" ht="9.75" customHeight="1">
      <c r="A29" s="1" t="s">
        <v>40</v>
      </c>
      <c r="B29" s="18">
        <v>960961</v>
      </c>
      <c r="C29" s="18">
        <v>997593</v>
      </c>
      <c r="D29" s="18">
        <v>334520</v>
      </c>
      <c r="E29" s="18" t="s">
        <v>39</v>
      </c>
      <c r="F29" s="18">
        <v>178525</v>
      </c>
      <c r="G29" s="18">
        <v>135348</v>
      </c>
      <c r="H29" s="18">
        <v>203401</v>
      </c>
      <c r="I29" s="18">
        <v>123891</v>
      </c>
      <c r="J29" s="18">
        <v>21908</v>
      </c>
      <c r="K29" s="9"/>
      <c r="L29" s="9"/>
    </row>
    <row r="30" spans="1:12" ht="9.75" customHeight="1">
      <c r="A30" s="1" t="s">
        <v>58</v>
      </c>
      <c r="B30" s="18">
        <v>676995</v>
      </c>
      <c r="C30" s="18">
        <v>678965</v>
      </c>
      <c r="D30" s="18">
        <v>481790</v>
      </c>
      <c r="E30" s="18">
        <v>7735</v>
      </c>
      <c r="F30" s="18" t="s">
        <v>39</v>
      </c>
      <c r="G30" s="18" t="s">
        <v>39</v>
      </c>
      <c r="H30" s="18">
        <v>22424</v>
      </c>
      <c r="I30" s="18">
        <v>94774</v>
      </c>
      <c r="J30" s="18">
        <v>72242</v>
      </c>
      <c r="K30" s="9"/>
      <c r="L30" s="9"/>
    </row>
    <row r="31" spans="2:12" ht="9.75" customHeight="1">
      <c r="B31" s="18"/>
      <c r="C31" s="18"/>
      <c r="D31" s="18"/>
      <c r="E31" s="18"/>
      <c r="F31" s="18"/>
      <c r="G31" s="18"/>
      <c r="H31" s="18"/>
      <c r="I31" s="18"/>
      <c r="J31" s="18"/>
      <c r="K31" s="9"/>
      <c r="L31" s="9"/>
    </row>
    <row r="32" spans="1:12" ht="9.75" customHeight="1">
      <c r="A32" s="1" t="s">
        <v>41</v>
      </c>
      <c r="B32" s="18">
        <v>21500907</v>
      </c>
      <c r="C32" s="18">
        <v>22421739</v>
      </c>
      <c r="D32" s="18">
        <v>9247763</v>
      </c>
      <c r="E32" s="18">
        <v>1428028</v>
      </c>
      <c r="F32" s="18">
        <v>2733830</v>
      </c>
      <c r="G32" s="18">
        <v>3053798</v>
      </c>
      <c r="H32" s="18">
        <v>3341223</v>
      </c>
      <c r="I32" s="18">
        <v>744848</v>
      </c>
      <c r="J32" s="18">
        <v>1872249</v>
      </c>
      <c r="K32" s="9"/>
      <c r="L32" s="9"/>
    </row>
    <row r="33" spans="1:12" ht="9.75" customHeight="1">
      <c r="A33" s="1" t="s">
        <v>56</v>
      </c>
      <c r="B33" s="18">
        <v>6804</v>
      </c>
      <c r="C33" s="18">
        <v>6674</v>
      </c>
      <c r="D33" s="18">
        <v>6674</v>
      </c>
      <c r="E33" s="18" t="s">
        <v>39</v>
      </c>
      <c r="F33" s="18" t="s">
        <v>39</v>
      </c>
      <c r="G33" s="18" t="s">
        <v>39</v>
      </c>
      <c r="H33" s="18" t="s">
        <v>39</v>
      </c>
      <c r="I33" s="18" t="s">
        <v>39</v>
      </c>
      <c r="J33" s="18" t="s">
        <v>39</v>
      </c>
      <c r="K33" s="9"/>
      <c r="L33" s="9"/>
    </row>
    <row r="34" spans="1:12" ht="9.75" customHeight="1">
      <c r="A34" s="1" t="s">
        <v>42</v>
      </c>
      <c r="B34" s="18">
        <v>241805</v>
      </c>
      <c r="C34" s="18">
        <v>243838</v>
      </c>
      <c r="D34" s="18">
        <v>14687</v>
      </c>
      <c r="E34" s="18">
        <v>50326</v>
      </c>
      <c r="F34" s="18">
        <v>178825</v>
      </c>
      <c r="G34" s="18" t="s">
        <v>39</v>
      </c>
      <c r="H34" s="18" t="s">
        <v>39</v>
      </c>
      <c r="I34" s="18" t="s">
        <v>39</v>
      </c>
      <c r="J34" s="18" t="s">
        <v>39</v>
      </c>
      <c r="K34" s="9"/>
      <c r="L34" s="9"/>
    </row>
    <row r="35" spans="1:12" ht="9.75" customHeight="1">
      <c r="A35" s="1" t="s">
        <v>55</v>
      </c>
      <c r="B35" s="18">
        <v>6123748</v>
      </c>
      <c r="C35" s="18">
        <v>6144465</v>
      </c>
      <c r="D35" s="18">
        <v>1538415</v>
      </c>
      <c r="E35" s="18">
        <v>147248</v>
      </c>
      <c r="F35" s="18">
        <v>581117</v>
      </c>
      <c r="G35" s="18">
        <v>730803</v>
      </c>
      <c r="H35" s="18">
        <v>912803</v>
      </c>
      <c r="I35" s="18">
        <v>1565392</v>
      </c>
      <c r="J35" s="18">
        <v>668687</v>
      </c>
      <c r="K35" s="9"/>
      <c r="L35" s="9"/>
    </row>
    <row r="36" spans="2:12" ht="9.75" customHeight="1">
      <c r="B36" s="18"/>
      <c r="C36" s="18"/>
      <c r="D36" s="18"/>
      <c r="E36" s="18"/>
      <c r="F36" s="18"/>
      <c r="G36" s="18"/>
      <c r="H36" s="18"/>
      <c r="I36" s="18"/>
      <c r="J36" s="18"/>
      <c r="K36" s="9"/>
      <c r="L36" s="9"/>
    </row>
    <row r="37" spans="1:12" ht="9.75" customHeight="1">
      <c r="A37" s="1" t="s">
        <v>64</v>
      </c>
      <c r="B37" s="18">
        <v>6087762</v>
      </c>
      <c r="C37" s="18">
        <v>6219209</v>
      </c>
      <c r="D37" s="18">
        <v>3111282</v>
      </c>
      <c r="E37" s="18">
        <v>52000</v>
      </c>
      <c r="F37" s="18">
        <v>537889</v>
      </c>
      <c r="G37" s="18">
        <v>879704</v>
      </c>
      <c r="H37" s="18">
        <v>767972</v>
      </c>
      <c r="I37" s="18">
        <v>214623</v>
      </c>
      <c r="J37" s="18">
        <v>655739</v>
      </c>
      <c r="K37" s="9"/>
      <c r="L37" s="9"/>
    </row>
    <row r="38" spans="1:12" ht="9.75" customHeight="1">
      <c r="A38" s="1" t="s">
        <v>43</v>
      </c>
      <c r="B38" s="18">
        <v>55791</v>
      </c>
      <c r="C38" s="18">
        <v>58289</v>
      </c>
      <c r="D38" s="18">
        <v>33699</v>
      </c>
      <c r="E38" s="18" t="s">
        <v>39</v>
      </c>
      <c r="F38" s="18">
        <v>2154</v>
      </c>
      <c r="G38" s="18" t="s">
        <v>39</v>
      </c>
      <c r="H38" s="18" t="s">
        <v>39</v>
      </c>
      <c r="I38" s="18">
        <v>14909</v>
      </c>
      <c r="J38" s="18">
        <v>7527</v>
      </c>
      <c r="K38" s="9"/>
      <c r="L38" s="9"/>
    </row>
    <row r="39" spans="1:12" ht="9.75" customHeight="1">
      <c r="A39" s="1" t="s">
        <v>44</v>
      </c>
      <c r="B39" s="18">
        <v>17204390</v>
      </c>
      <c r="C39" s="18">
        <v>17616742</v>
      </c>
      <c r="D39" s="18">
        <v>6594139</v>
      </c>
      <c r="E39" s="18">
        <v>449850</v>
      </c>
      <c r="F39" s="18">
        <v>2597742</v>
      </c>
      <c r="G39" s="18">
        <v>2712179</v>
      </c>
      <c r="H39" s="18">
        <v>2958335</v>
      </c>
      <c r="I39" s="18">
        <v>1455556</v>
      </c>
      <c r="J39" s="18">
        <v>848941</v>
      </c>
      <c r="K39" s="9"/>
      <c r="L39" s="9"/>
    </row>
    <row r="40" spans="1:12" ht="9.75" customHeight="1">
      <c r="A40" s="1" t="s">
        <v>45</v>
      </c>
      <c r="B40" s="18">
        <v>5145389</v>
      </c>
      <c r="C40" s="18">
        <v>5171868</v>
      </c>
      <c r="D40" s="18">
        <v>2176845</v>
      </c>
      <c r="E40" s="18">
        <v>420955</v>
      </c>
      <c r="F40" s="18">
        <v>646771</v>
      </c>
      <c r="G40" s="18">
        <v>325147</v>
      </c>
      <c r="H40" s="18">
        <v>814316</v>
      </c>
      <c r="I40" s="18">
        <v>433612</v>
      </c>
      <c r="J40" s="18">
        <v>354222</v>
      </c>
      <c r="K40" s="9"/>
      <c r="L40" s="9"/>
    </row>
    <row r="41" spans="2:12" ht="9.75" customHeight="1">
      <c r="B41" s="18"/>
      <c r="C41" s="18"/>
      <c r="D41" s="18"/>
      <c r="E41" s="18"/>
      <c r="F41" s="18"/>
      <c r="G41" s="18"/>
      <c r="H41" s="18"/>
      <c r="I41" s="18"/>
      <c r="J41" s="18"/>
      <c r="K41" s="9"/>
      <c r="L41" s="9"/>
    </row>
    <row r="42" spans="2:12" ht="9.75" customHeight="1">
      <c r="B42" s="18"/>
      <c r="C42" s="18"/>
      <c r="D42" s="18"/>
      <c r="E42" s="18"/>
      <c r="F42" s="18"/>
      <c r="G42" s="18"/>
      <c r="H42" s="18"/>
      <c r="I42" s="18"/>
      <c r="J42" s="18"/>
      <c r="K42" s="9"/>
      <c r="L42" s="9"/>
    </row>
    <row r="43" spans="1:12" ht="9.75" customHeight="1">
      <c r="A43" s="1" t="s">
        <v>46</v>
      </c>
      <c r="B43" s="18">
        <v>257086</v>
      </c>
      <c r="C43" s="18">
        <v>260522</v>
      </c>
      <c r="D43" s="18">
        <v>181307</v>
      </c>
      <c r="E43" s="18" t="s">
        <v>39</v>
      </c>
      <c r="F43" s="18">
        <v>27666</v>
      </c>
      <c r="G43" s="18">
        <v>2434</v>
      </c>
      <c r="H43" s="18">
        <v>29531</v>
      </c>
      <c r="I43" s="18">
        <v>14521</v>
      </c>
      <c r="J43" s="18">
        <v>5065</v>
      </c>
      <c r="K43" s="9"/>
      <c r="L43" s="9"/>
    </row>
    <row r="44" spans="1:12" ht="9.75" customHeight="1">
      <c r="A44" s="1" t="s">
        <v>47</v>
      </c>
      <c r="B44" s="18">
        <v>5226094</v>
      </c>
      <c r="C44" s="18">
        <v>5499214</v>
      </c>
      <c r="D44" s="18">
        <v>2317045</v>
      </c>
      <c r="E44" s="18">
        <v>65450</v>
      </c>
      <c r="F44" s="18">
        <v>938411</v>
      </c>
      <c r="G44" s="18">
        <v>73117</v>
      </c>
      <c r="H44" s="18">
        <v>219683</v>
      </c>
      <c r="I44" s="18">
        <v>525666</v>
      </c>
      <c r="J44" s="18">
        <v>1359842</v>
      </c>
      <c r="K44" s="9"/>
      <c r="L44" s="9"/>
    </row>
    <row r="45" spans="1:12" ht="9.75" customHeight="1">
      <c r="A45" s="1" t="s">
        <v>48</v>
      </c>
      <c r="B45" s="18">
        <v>58690149</v>
      </c>
      <c r="C45" s="18">
        <v>59254166</v>
      </c>
      <c r="D45" s="18">
        <v>24758634</v>
      </c>
      <c r="E45" s="18">
        <v>5105277</v>
      </c>
      <c r="F45" s="18">
        <v>6958667</v>
      </c>
      <c r="G45" s="18">
        <v>5035206</v>
      </c>
      <c r="H45" s="18">
        <v>7762552</v>
      </c>
      <c r="I45" s="18">
        <v>4545039</v>
      </c>
      <c r="J45" s="18">
        <v>5088791</v>
      </c>
      <c r="K45" s="9"/>
      <c r="L45" s="9"/>
    </row>
    <row r="46" spans="1:12" ht="9.75" customHeight="1">
      <c r="A46" s="1" t="s">
        <v>59</v>
      </c>
      <c r="B46" s="18">
        <v>3594078</v>
      </c>
      <c r="C46" s="18">
        <v>3631069</v>
      </c>
      <c r="D46" s="18">
        <v>2095457</v>
      </c>
      <c r="E46" s="18">
        <v>5010</v>
      </c>
      <c r="F46" s="18">
        <v>416878</v>
      </c>
      <c r="G46" s="18">
        <v>443050</v>
      </c>
      <c r="H46" s="18">
        <v>469186</v>
      </c>
      <c r="I46" s="18">
        <v>69496</v>
      </c>
      <c r="J46" s="18">
        <v>131992</v>
      </c>
      <c r="K46" s="9"/>
      <c r="L46" s="9"/>
    </row>
    <row r="47" spans="2:12" ht="9.75" customHeight="1">
      <c r="B47" s="18"/>
      <c r="C47" s="18"/>
      <c r="D47" s="18"/>
      <c r="E47" s="18"/>
      <c r="F47" s="18"/>
      <c r="G47" s="18"/>
      <c r="H47" s="18"/>
      <c r="I47" s="18"/>
      <c r="J47" s="18"/>
      <c r="K47" s="9"/>
      <c r="L47" s="9"/>
    </row>
    <row r="48" spans="1:12" ht="9.75" customHeight="1">
      <c r="A48" s="1" t="s">
        <v>65</v>
      </c>
      <c r="B48" s="18">
        <v>189157</v>
      </c>
      <c r="C48" s="18">
        <v>206552</v>
      </c>
      <c r="D48" s="18">
        <v>42587</v>
      </c>
      <c r="E48" s="18">
        <v>25759</v>
      </c>
      <c r="F48" s="18" t="s">
        <v>39</v>
      </c>
      <c r="G48" s="18">
        <v>56855</v>
      </c>
      <c r="H48" s="18">
        <v>64557</v>
      </c>
      <c r="I48" s="18">
        <v>13042</v>
      </c>
      <c r="J48" s="18">
        <v>3752</v>
      </c>
      <c r="K48" s="9"/>
      <c r="L48" s="9"/>
    </row>
    <row r="49" spans="1:12" ht="9.75" customHeight="1">
      <c r="A49" s="1" t="s">
        <v>49</v>
      </c>
      <c r="B49" s="18">
        <v>1071455</v>
      </c>
      <c r="C49" s="18">
        <v>1072492</v>
      </c>
      <c r="D49" s="18">
        <v>18310</v>
      </c>
      <c r="E49" s="18" t="s">
        <v>39</v>
      </c>
      <c r="F49" s="18" t="s">
        <v>39</v>
      </c>
      <c r="G49" s="18" t="s">
        <v>39</v>
      </c>
      <c r="H49" s="18" t="s">
        <v>39</v>
      </c>
      <c r="I49" s="18">
        <v>147324</v>
      </c>
      <c r="J49" s="18">
        <v>906858</v>
      </c>
      <c r="K49" s="9"/>
      <c r="L49" s="9"/>
    </row>
    <row r="50" spans="1:12" ht="9.75" customHeight="1">
      <c r="A50" s="1" t="s">
        <v>50</v>
      </c>
      <c r="B50" s="18">
        <v>5609344</v>
      </c>
      <c r="C50" s="18">
        <v>5794101</v>
      </c>
      <c r="D50" s="18">
        <v>2914424</v>
      </c>
      <c r="E50" s="18">
        <v>826351</v>
      </c>
      <c r="F50" s="18">
        <v>262176</v>
      </c>
      <c r="G50" s="18">
        <v>552833</v>
      </c>
      <c r="H50" s="18">
        <v>980384</v>
      </c>
      <c r="I50" s="18">
        <v>107533</v>
      </c>
      <c r="J50" s="18">
        <v>150400</v>
      </c>
      <c r="K50" s="9"/>
      <c r="L50" s="9"/>
    </row>
    <row r="51" spans="1:12" ht="9.75" customHeight="1">
      <c r="A51" s="1" t="s">
        <v>60</v>
      </c>
      <c r="B51" s="18">
        <v>379355</v>
      </c>
      <c r="C51" s="18">
        <v>389792</v>
      </c>
      <c r="D51" s="18">
        <v>57590</v>
      </c>
      <c r="E51" s="18" t="s">
        <v>39</v>
      </c>
      <c r="F51" s="18" t="s">
        <v>39</v>
      </c>
      <c r="G51" s="18" t="s">
        <v>39</v>
      </c>
      <c r="H51" s="18" t="s">
        <v>39</v>
      </c>
      <c r="I51" s="18">
        <v>332202</v>
      </c>
      <c r="J51" s="18" t="s">
        <v>39</v>
      </c>
      <c r="K51" s="9"/>
      <c r="L51" s="9"/>
    </row>
    <row r="52" spans="2:12" ht="9.75" customHeight="1">
      <c r="B52" s="18"/>
      <c r="C52" s="18"/>
      <c r="D52" s="18"/>
      <c r="E52" s="18"/>
      <c r="F52" s="18"/>
      <c r="G52" s="18"/>
      <c r="H52" s="18"/>
      <c r="I52" s="18"/>
      <c r="J52" s="18"/>
      <c r="K52" s="9"/>
      <c r="L52" s="9"/>
    </row>
    <row r="53" spans="1:12" ht="9.75" customHeight="1">
      <c r="A53" s="1" t="s">
        <v>51</v>
      </c>
      <c r="B53" s="18">
        <v>5560080</v>
      </c>
      <c r="C53" s="18">
        <v>5551531</v>
      </c>
      <c r="D53" s="18">
        <v>2907562</v>
      </c>
      <c r="E53" s="18">
        <v>723392</v>
      </c>
      <c r="F53" s="18">
        <v>1331674</v>
      </c>
      <c r="G53" s="18">
        <v>155585</v>
      </c>
      <c r="H53" s="18">
        <v>221977</v>
      </c>
      <c r="I53" s="18">
        <v>46772</v>
      </c>
      <c r="J53" s="18">
        <v>164569</v>
      </c>
      <c r="K53" s="9"/>
      <c r="L53" s="9"/>
    </row>
    <row r="54" spans="1:12" ht="9.75" customHeight="1">
      <c r="A54" s="1" t="s">
        <v>52</v>
      </c>
      <c r="B54" s="18">
        <v>49266308</v>
      </c>
      <c r="C54" s="18">
        <v>53931225</v>
      </c>
      <c r="D54" s="18">
        <v>21791836</v>
      </c>
      <c r="E54" s="18">
        <v>3381240</v>
      </c>
      <c r="F54" s="18">
        <v>15471948</v>
      </c>
      <c r="G54" s="18">
        <v>3527412</v>
      </c>
      <c r="H54" s="18">
        <v>5138853</v>
      </c>
      <c r="I54" s="18">
        <v>928889</v>
      </c>
      <c r="J54" s="18">
        <v>3691047</v>
      </c>
      <c r="K54" s="9"/>
      <c r="L54" s="9"/>
    </row>
    <row r="55" spans="1:12" ht="9.75" customHeight="1">
      <c r="A55" s="1" t="s">
        <v>53</v>
      </c>
      <c r="B55" s="18">
        <v>635342</v>
      </c>
      <c r="C55" s="18">
        <v>679254</v>
      </c>
      <c r="D55" s="18">
        <v>402274</v>
      </c>
      <c r="E55" s="18" t="s">
        <v>39</v>
      </c>
      <c r="F55" s="18">
        <v>59657</v>
      </c>
      <c r="G55" s="18">
        <v>26517</v>
      </c>
      <c r="H55" s="18">
        <v>45643</v>
      </c>
      <c r="I55" s="18">
        <v>121664</v>
      </c>
      <c r="J55" s="18">
        <v>23499</v>
      </c>
      <c r="K55" s="9"/>
      <c r="L55" s="9"/>
    </row>
    <row r="56" spans="1:12" ht="9.75" customHeight="1">
      <c r="A56" s="1" t="s">
        <v>66</v>
      </c>
      <c r="B56" s="18">
        <v>21271585</v>
      </c>
      <c r="C56" s="18">
        <v>21442123</v>
      </c>
      <c r="D56" s="18">
        <v>11367636</v>
      </c>
      <c r="E56" s="18">
        <v>359500</v>
      </c>
      <c r="F56" s="18">
        <v>1661664</v>
      </c>
      <c r="G56" s="18">
        <v>2804700</v>
      </c>
      <c r="H56" s="18">
        <v>2458534</v>
      </c>
      <c r="I56" s="18">
        <v>630513</v>
      </c>
      <c r="J56" s="18">
        <v>2159576</v>
      </c>
      <c r="K56" s="9"/>
      <c r="L56" s="9"/>
    </row>
    <row r="57" spans="11:12" ht="9.75" customHeight="1">
      <c r="K57" s="9"/>
      <c r="L57" s="9"/>
    </row>
    <row r="58" spans="1:12" ht="9.75" customHeight="1">
      <c r="A58" s="19" t="s">
        <v>68</v>
      </c>
      <c r="B58" s="18"/>
      <c r="C58" s="18" t="s">
        <v>61</v>
      </c>
      <c r="D58" s="18"/>
      <c r="E58" s="18"/>
      <c r="F58" s="18"/>
      <c r="G58" s="18"/>
      <c r="H58" s="18"/>
      <c r="I58" s="18"/>
      <c r="J58" s="18"/>
      <c r="K58" s="9"/>
      <c r="L58" s="9"/>
    </row>
    <row r="59" spans="1:12" ht="9.75" customHeight="1">
      <c r="A59" s="1" t="s">
        <v>54</v>
      </c>
      <c r="B59" s="18">
        <v>750</v>
      </c>
      <c r="C59" s="18">
        <v>750</v>
      </c>
      <c r="D59" s="18">
        <v>750</v>
      </c>
      <c r="E59" s="18" t="s">
        <v>39</v>
      </c>
      <c r="F59" s="18" t="s">
        <v>39</v>
      </c>
      <c r="G59" s="18" t="s">
        <v>39</v>
      </c>
      <c r="H59" s="18" t="s">
        <v>39</v>
      </c>
      <c r="I59" s="18" t="s">
        <v>39</v>
      </c>
      <c r="J59" s="18" t="s">
        <v>39</v>
      </c>
      <c r="K59" s="9"/>
      <c r="L59" s="9"/>
    </row>
    <row r="60" spans="2:10" ht="9.75" customHeight="1">
      <c r="B60" s="18"/>
      <c r="C60" s="18" t="s">
        <v>61</v>
      </c>
      <c r="D60" s="18"/>
      <c r="E60" s="18"/>
      <c r="F60" s="18"/>
      <c r="G60" s="18"/>
      <c r="H60" s="18"/>
      <c r="I60" s="18"/>
      <c r="J60" s="18"/>
    </row>
    <row r="61" spans="1:10" ht="9.75" customHeight="1">
      <c r="A61" s="19" t="s">
        <v>69</v>
      </c>
      <c r="B61" s="18"/>
      <c r="C61" s="18" t="s">
        <v>61</v>
      </c>
      <c r="D61" s="18"/>
      <c r="E61" s="18"/>
      <c r="F61" s="18"/>
      <c r="G61" s="18"/>
      <c r="H61" s="18"/>
      <c r="I61" s="18"/>
      <c r="J61" s="18"/>
    </row>
    <row r="62" spans="1:10" ht="9.75" customHeight="1">
      <c r="A62" s="1" t="s">
        <v>62</v>
      </c>
      <c r="B62" s="18">
        <v>8988</v>
      </c>
      <c r="C62" s="18">
        <v>7900</v>
      </c>
      <c r="D62" s="18">
        <v>7900</v>
      </c>
      <c r="E62" s="18" t="s">
        <v>39</v>
      </c>
      <c r="F62" s="18" t="s">
        <v>39</v>
      </c>
      <c r="G62" s="18" t="s">
        <v>39</v>
      </c>
      <c r="H62" s="18" t="s">
        <v>39</v>
      </c>
      <c r="I62" s="18" t="s">
        <v>39</v>
      </c>
      <c r="J62" s="18" t="s">
        <v>39</v>
      </c>
    </row>
    <row r="63" spans="2:10" ht="9.75" customHeight="1">
      <c r="B63" s="20"/>
      <c r="C63" s="20"/>
      <c r="D63" s="20"/>
      <c r="E63" s="20"/>
      <c r="F63" s="20"/>
      <c r="G63" s="20"/>
      <c r="H63" s="20"/>
      <c r="I63" s="20"/>
      <c r="J63" s="20"/>
    </row>
    <row r="64" spans="2:10" ht="9.75" customHeight="1"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9.75" customHeight="1">
      <c r="A65" s="1" t="s">
        <v>72</v>
      </c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9.75" customHeight="1">
      <c r="A66" s="1" t="s">
        <v>71</v>
      </c>
      <c r="B66" s="20"/>
      <c r="C66" s="20"/>
      <c r="D66" s="20"/>
      <c r="E66" s="20"/>
      <c r="F66" s="20"/>
      <c r="G66" s="20"/>
      <c r="H66" s="20"/>
      <c r="I66" s="20"/>
      <c r="J66" s="20"/>
    </row>
    <row r="67" spans="2:10" ht="11.25">
      <c r="B67" s="8"/>
      <c r="C67" s="8"/>
      <c r="D67" s="8"/>
      <c r="E67" s="8"/>
      <c r="F67" s="8"/>
      <c r="G67" s="8"/>
      <c r="H67" s="8"/>
      <c r="I67" s="8"/>
      <c r="J67" s="8"/>
    </row>
    <row r="68" spans="2:10" ht="11.25">
      <c r="B68" s="8"/>
      <c r="C68" s="8"/>
      <c r="D68" s="8"/>
      <c r="E68" s="8"/>
      <c r="F68" s="8"/>
      <c r="G68" s="8"/>
      <c r="H68" s="8"/>
      <c r="I68" s="8"/>
      <c r="J68" s="8"/>
    </row>
    <row r="69" spans="2:10" ht="11.25">
      <c r="B69" s="8"/>
      <c r="C69" s="8"/>
      <c r="D69" s="8"/>
      <c r="E69" s="8"/>
      <c r="F69" s="8"/>
      <c r="G69" s="8"/>
      <c r="H69" s="8"/>
      <c r="I69" s="8"/>
      <c r="J69" s="8"/>
    </row>
    <row r="70" spans="2:10" ht="11.25">
      <c r="B70" s="8"/>
      <c r="C70" s="8"/>
      <c r="D70" s="8"/>
      <c r="E70" s="8"/>
      <c r="F70" s="8"/>
      <c r="G70" s="8"/>
      <c r="H70" s="8"/>
      <c r="I70" s="8"/>
      <c r="J70" s="8"/>
    </row>
    <row r="71" spans="2:10" ht="11.25">
      <c r="B71" s="8"/>
      <c r="C71" s="8"/>
      <c r="D71" s="8"/>
      <c r="E71" s="8"/>
      <c r="F71" s="8"/>
      <c r="G71" s="8"/>
      <c r="H71" s="8"/>
      <c r="I71" s="8"/>
      <c r="J71" s="8"/>
    </row>
    <row r="72" spans="2:10" ht="11.25">
      <c r="B72" s="8"/>
      <c r="C72" s="8"/>
      <c r="D72" s="8"/>
      <c r="E72" s="8"/>
      <c r="F72" s="8"/>
      <c r="G72" s="8"/>
      <c r="H72" s="8"/>
      <c r="I72" s="8"/>
      <c r="J72" s="8"/>
    </row>
    <row r="73" spans="2:10" ht="11.25">
      <c r="B73" s="8"/>
      <c r="C73" s="8"/>
      <c r="D73" s="8"/>
      <c r="E73" s="8"/>
      <c r="F73" s="8"/>
      <c r="G73" s="8"/>
      <c r="H73" s="8"/>
      <c r="I73" s="8"/>
      <c r="J73" s="8"/>
    </row>
    <row r="74" spans="2:10" ht="11.25">
      <c r="B74" s="8"/>
      <c r="C74" s="8"/>
      <c r="D74" s="8"/>
      <c r="E74" s="8"/>
      <c r="F74" s="8"/>
      <c r="G74" s="8"/>
      <c r="H74" s="8"/>
      <c r="I74" s="8"/>
      <c r="J74" s="8"/>
    </row>
    <row r="75" spans="2:10" ht="11.25">
      <c r="B75" s="8"/>
      <c r="C75" s="8"/>
      <c r="D75" s="8"/>
      <c r="E75" s="8"/>
      <c r="F75" s="8"/>
      <c r="G75" s="8"/>
      <c r="H75" s="8"/>
      <c r="I75" s="8"/>
      <c r="J75" s="8"/>
    </row>
    <row r="76" spans="2:10" ht="11.25">
      <c r="B76" s="8"/>
      <c r="C76" s="8"/>
      <c r="D76" s="8"/>
      <c r="E76" s="8"/>
      <c r="F76" s="8"/>
      <c r="G76" s="8"/>
      <c r="H76" s="8"/>
      <c r="I76" s="8"/>
      <c r="J76" s="8"/>
    </row>
    <row r="77" spans="2:10" ht="11.25">
      <c r="B77" s="8"/>
      <c r="C77" s="8"/>
      <c r="D77" s="8"/>
      <c r="E77" s="8"/>
      <c r="F77" s="8"/>
      <c r="G77" s="8"/>
      <c r="H77" s="8"/>
      <c r="I77" s="8"/>
      <c r="J77" s="8"/>
    </row>
    <row r="78" spans="2:10" ht="11.25">
      <c r="B78" s="8"/>
      <c r="C78" s="8"/>
      <c r="D78" s="8"/>
      <c r="E78" s="8"/>
      <c r="F78" s="8"/>
      <c r="G78" s="8"/>
      <c r="H78" s="8"/>
      <c r="I78" s="8"/>
      <c r="J78" s="8"/>
    </row>
    <row r="79" spans="2:10" ht="11.25">
      <c r="B79" s="8"/>
      <c r="C79" s="8"/>
      <c r="D79" s="8"/>
      <c r="E79" s="8"/>
      <c r="F79" s="8"/>
      <c r="G79" s="8"/>
      <c r="H79" s="8"/>
      <c r="I79" s="8"/>
      <c r="J79" s="8"/>
    </row>
    <row r="80" spans="2:10" ht="11.25">
      <c r="B80" s="8"/>
      <c r="C80" s="8"/>
      <c r="D80" s="8"/>
      <c r="E80" s="8"/>
      <c r="F80" s="8"/>
      <c r="G80" s="8"/>
      <c r="H80" s="8"/>
      <c r="I80" s="8"/>
      <c r="J80" s="8"/>
    </row>
    <row r="81" spans="2:10" ht="11.25">
      <c r="B81" s="8"/>
      <c r="C81" s="8"/>
      <c r="D81" s="8"/>
      <c r="E81" s="8"/>
      <c r="F81" s="8"/>
      <c r="G81" s="8"/>
      <c r="H81" s="8"/>
      <c r="I81" s="8"/>
      <c r="J81" s="8"/>
    </row>
    <row r="82" spans="2:10" ht="11.25">
      <c r="B82" s="8"/>
      <c r="C82" s="8"/>
      <c r="D82" s="8"/>
      <c r="E82" s="8"/>
      <c r="F82" s="8"/>
      <c r="G82" s="8"/>
      <c r="H82" s="8"/>
      <c r="I82" s="8"/>
      <c r="J82" s="8"/>
    </row>
    <row r="83" spans="2:10" ht="11.25">
      <c r="B83" s="8"/>
      <c r="C83" s="8"/>
      <c r="D83" s="8"/>
      <c r="E83" s="8"/>
      <c r="F83" s="8"/>
      <c r="G83" s="8"/>
      <c r="H83" s="8"/>
      <c r="I83" s="8"/>
      <c r="J83" s="8"/>
    </row>
    <row r="84" spans="2:10" ht="11.25">
      <c r="B84" s="8"/>
      <c r="C84" s="8"/>
      <c r="D84" s="8"/>
      <c r="E84" s="8"/>
      <c r="F84" s="8"/>
      <c r="G84" s="8"/>
      <c r="H84" s="8"/>
      <c r="I84" s="8"/>
      <c r="J84" s="8"/>
    </row>
    <row r="85" spans="2:10" ht="11.25">
      <c r="B85" s="8"/>
      <c r="C85" s="8"/>
      <c r="D85" s="8"/>
      <c r="E85" s="8"/>
      <c r="F85" s="8"/>
      <c r="G85" s="8"/>
      <c r="H85" s="8"/>
      <c r="I85" s="8"/>
      <c r="J85" s="8"/>
    </row>
    <row r="86" spans="2:10" ht="11.25">
      <c r="B86" s="8"/>
      <c r="C86" s="8"/>
      <c r="D86" s="8"/>
      <c r="E86" s="8"/>
      <c r="F86" s="8"/>
      <c r="G86" s="8"/>
      <c r="H86" s="8"/>
      <c r="I86" s="8"/>
      <c r="J86" s="8"/>
    </row>
    <row r="87" spans="2:10" ht="11.25">
      <c r="B87" s="8"/>
      <c r="C87" s="8"/>
      <c r="D87" s="8"/>
      <c r="E87" s="8"/>
      <c r="F87" s="8"/>
      <c r="G87" s="8"/>
      <c r="H87" s="8"/>
      <c r="I87" s="8"/>
      <c r="J87" s="8"/>
    </row>
    <row r="88" spans="2:10" ht="11.25">
      <c r="B88" s="8"/>
      <c r="C88" s="8"/>
      <c r="D88" s="8"/>
      <c r="E88" s="8"/>
      <c r="F88" s="8"/>
      <c r="G88" s="8"/>
      <c r="H88" s="8"/>
      <c r="I88" s="8"/>
      <c r="J88" s="8"/>
    </row>
    <row r="89" spans="2:10" ht="11.25">
      <c r="B89" s="8"/>
      <c r="C89" s="8"/>
      <c r="D89" s="8"/>
      <c r="E89" s="8"/>
      <c r="F89" s="8"/>
      <c r="G89" s="8"/>
      <c r="H89" s="8"/>
      <c r="I89" s="8"/>
      <c r="J89" s="8"/>
    </row>
    <row r="90" spans="2:10" ht="11.25">
      <c r="B90" s="8"/>
      <c r="C90" s="8"/>
      <c r="D90" s="8"/>
      <c r="E90" s="8"/>
      <c r="F90" s="8"/>
      <c r="G90" s="8"/>
      <c r="H90" s="8"/>
      <c r="I90" s="8"/>
      <c r="J90" s="8"/>
    </row>
    <row r="91" spans="2:10" ht="11.25">
      <c r="B91" s="8"/>
      <c r="C91" s="8"/>
      <c r="D91" s="8"/>
      <c r="E91" s="8"/>
      <c r="F91" s="8"/>
      <c r="G91" s="8"/>
      <c r="H91" s="8"/>
      <c r="I91" s="8"/>
      <c r="J91" s="8"/>
    </row>
    <row r="92" spans="2:10" ht="11.25">
      <c r="B92" s="8"/>
      <c r="C92" s="8"/>
      <c r="D92" s="8"/>
      <c r="E92" s="8"/>
      <c r="F92" s="8"/>
      <c r="G92" s="8"/>
      <c r="H92" s="8"/>
      <c r="I92" s="8"/>
      <c r="J92" s="8"/>
    </row>
    <row r="93" spans="2:10" ht="11.25">
      <c r="B93" s="8"/>
      <c r="C93" s="8"/>
      <c r="D93" s="8"/>
      <c r="E93" s="8"/>
      <c r="F93" s="8"/>
      <c r="G93" s="8"/>
      <c r="H93" s="8"/>
      <c r="I93" s="8"/>
      <c r="J93" s="8"/>
    </row>
    <row r="94" spans="2:10" ht="11.25">
      <c r="B94" s="8"/>
      <c r="C94" s="8"/>
      <c r="D94" s="8"/>
      <c r="E94" s="8"/>
      <c r="F94" s="8"/>
      <c r="G94" s="8"/>
      <c r="H94" s="8"/>
      <c r="I94" s="8"/>
      <c r="J94" s="8"/>
    </row>
    <row r="95" spans="2:10" ht="11.25">
      <c r="B95" s="8"/>
      <c r="C95" s="8"/>
      <c r="D95" s="8"/>
      <c r="E95" s="8"/>
      <c r="F95" s="8"/>
      <c r="G95" s="8"/>
      <c r="H95" s="8"/>
      <c r="I95" s="8"/>
      <c r="J95" s="8"/>
    </row>
    <row r="96" spans="2:10" ht="11.25">
      <c r="B96" s="8"/>
      <c r="C96" s="8"/>
      <c r="D96" s="8"/>
      <c r="E96" s="8"/>
      <c r="F96" s="8"/>
      <c r="G96" s="8"/>
      <c r="H96" s="8"/>
      <c r="I96" s="8"/>
      <c r="J96" s="8"/>
    </row>
    <row r="97" spans="2:10" ht="11.25">
      <c r="B97" s="8"/>
      <c r="C97" s="8"/>
      <c r="D97" s="8"/>
      <c r="E97" s="8"/>
      <c r="F97" s="8"/>
      <c r="G97" s="8"/>
      <c r="H97" s="8"/>
      <c r="I97" s="8"/>
      <c r="J97" s="8"/>
    </row>
    <row r="98" spans="2:10" ht="11.25">
      <c r="B98" s="8"/>
      <c r="C98" s="8"/>
      <c r="D98" s="8"/>
      <c r="E98" s="8"/>
      <c r="F98" s="8"/>
      <c r="G98" s="8"/>
      <c r="H98" s="8"/>
      <c r="I98" s="8"/>
      <c r="J98" s="8"/>
    </row>
    <row r="99" spans="2:10" ht="11.25">
      <c r="B99" s="8"/>
      <c r="C99" s="8"/>
      <c r="D99" s="8"/>
      <c r="E99" s="8"/>
      <c r="F99" s="8"/>
      <c r="G99" s="8"/>
      <c r="H99" s="8"/>
      <c r="I99" s="8"/>
      <c r="J99" s="8"/>
    </row>
    <row r="100" spans="2:10" ht="11.2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1.2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1.2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1.2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1.2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1.2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1.2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1.2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1.2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1.2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1.2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1.25">
      <c r="B111" s="8"/>
      <c r="C111" s="8"/>
      <c r="D111" s="8"/>
      <c r="E111" s="8"/>
      <c r="F111" s="8"/>
      <c r="G111" s="8"/>
      <c r="H111" s="8"/>
      <c r="I111" s="8"/>
      <c r="J111" s="8"/>
    </row>
  </sheetData>
  <mergeCells count="1">
    <mergeCell ref="A1:J1"/>
  </mergeCells>
  <printOptions horizontalCentered="1"/>
  <pageMargins left="0.5905511811023623" right="0.5118110236220472" top="0.984251968503937" bottom="0.7874015748031497" header="0.3937007874015748" footer="0.3937007874015748"/>
  <pageSetup firstPageNumber="61" useFirstPageNumber="1" horizontalDpi="600" verticalDpi="600" orientation="landscape" paperSize="9" r:id="rId2"/>
  <headerFooter alignWithMargins="0">
    <oddHeader>&amp;L&amp;8
&amp;9Affaires suisses directes
Indications concernant les fonds de sûreté resp. le cautionnement&amp;8
&amp;C&amp;"Arial,Fett"&amp;9Assurance sur la vie 2003&amp;8
&amp;R&amp;8
&amp;9AL15A</oddHeader>
    <oddFooter>&amp;C&amp;8
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E_Hu</dc:creator>
  <cp:keywords/>
  <dc:description/>
  <cp:lastModifiedBy>ISC EJPD</cp:lastModifiedBy>
  <cp:lastPrinted>2004-10-06T10:21:37Z</cp:lastPrinted>
  <dcterms:created xsi:type="dcterms:W3CDTF">1998-06-30T12:23:00Z</dcterms:created>
  <dcterms:modified xsi:type="dcterms:W3CDTF">2004-10-07T16:13:49Z</dcterms:modified>
  <cp:category/>
  <cp:version/>
  <cp:contentType/>
  <cp:contentStatus/>
</cp:coreProperties>
</file>